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15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吴晓菲</author>
  </authors>
  <commentList>
    <comment ref="A2" authorId="0">
      <text>
        <r>
          <rPr>
            <sz val="9"/>
            <rFont val="宋体"/>
            <charset val="134"/>
          </rPr>
          <t>1.采购人填写。</t>
        </r>
      </text>
    </comment>
    <comment ref="B2" authorId="0">
      <text>
        <r>
          <rPr>
            <sz val="9"/>
            <rFont val="宋体"/>
            <charset val="134"/>
          </rPr>
          <t>1.采购人填写。</t>
        </r>
      </text>
    </comment>
    <comment ref="C2" authorId="0">
      <text>
        <r>
          <rPr>
            <sz val="9"/>
            <rFont val="宋体"/>
            <charset val="134"/>
          </rPr>
          <t>1.采购人填写。</t>
        </r>
      </text>
    </comment>
    <comment ref="D2" authorId="0">
      <text>
        <r>
          <rPr>
            <sz val="9"/>
            <rFont val="宋体"/>
            <charset val="134"/>
          </rPr>
          <t>1.采购人填写。</t>
        </r>
      </text>
    </comment>
    <comment ref="E2" authorId="0">
      <text>
        <r>
          <rPr>
            <sz val="9"/>
            <rFont val="宋体"/>
            <charset val="134"/>
          </rPr>
          <t>1.采购人填写。</t>
        </r>
      </text>
    </comment>
    <comment ref="F2" authorId="0">
      <text>
        <r>
          <rPr>
            <sz val="9"/>
            <rFont val="宋体"/>
            <charset val="134"/>
          </rPr>
          <t>1.采购人填写。</t>
        </r>
      </text>
    </comment>
    <comment ref="G2" authorId="0">
      <text>
        <r>
          <rPr>
            <sz val="9"/>
            <rFont val="宋体"/>
            <charset val="134"/>
          </rPr>
          <t>1.采购人填写。</t>
        </r>
      </text>
    </comment>
    <comment ref="H2" authorId="0">
      <text>
        <r>
          <rPr>
            <sz val="9"/>
            <rFont val="宋体"/>
            <charset val="134"/>
          </rPr>
          <t>1.采购人填写。2.请输入合法金额</t>
        </r>
      </text>
    </comment>
    <comment ref="I2" authorId="0">
      <text>
        <r>
          <rPr>
            <sz val="9"/>
            <rFont val="宋体"/>
            <charset val="134"/>
          </rPr>
          <t>1.采购人填写。2.请输入合法金额</t>
        </r>
      </text>
    </comment>
  </commentList>
</comments>
</file>

<file path=xl/sharedStrings.xml><?xml version="1.0" encoding="utf-8"?>
<sst xmlns="http://schemas.openxmlformats.org/spreadsheetml/2006/main" count="150" uniqueCount="96">
  <si>
    <t>重介浅槽分选机配件采购明细</t>
  </si>
  <si>
    <t>序号</t>
  </si>
  <si>
    <t>物资编号</t>
  </si>
  <si>
    <t>物资名称</t>
  </si>
  <si>
    <t>规格型号</t>
  </si>
  <si>
    <t>图号</t>
  </si>
  <si>
    <t>材质</t>
  </si>
  <si>
    <t>计量单位</t>
  </si>
  <si>
    <t>三年平均消耗额(元)权重</t>
  </si>
  <si>
    <t>最高限价（元）</t>
  </si>
  <si>
    <t>1</t>
  </si>
  <si>
    <t>410202350001</t>
  </si>
  <si>
    <t>浅槽对轮胶垫</t>
  </si>
  <si>
    <t>95*53*46*20mm/16*13*9*20mm</t>
  </si>
  <si>
    <t/>
  </si>
  <si>
    <t>聚氨酯</t>
  </si>
  <si>
    <t>件</t>
  </si>
  <si>
    <t>2</t>
  </si>
  <si>
    <t>410202350301</t>
  </si>
  <si>
    <t>刮板</t>
  </si>
  <si>
    <t>国产</t>
  </si>
  <si>
    <t>DMBM-0044-1B</t>
  </si>
  <si>
    <t>3</t>
  </si>
  <si>
    <t>410202350460</t>
  </si>
  <si>
    <t>铸铁尾端导轨</t>
  </si>
  <si>
    <t>DMBM-0046-1A/B左右</t>
  </si>
  <si>
    <t>套</t>
  </si>
  <si>
    <t>4</t>
  </si>
  <si>
    <t>410202350480</t>
  </si>
  <si>
    <t>上升流斗箱</t>
  </si>
  <si>
    <t>1030*530*400</t>
  </si>
  <si>
    <t>DMBM8013-DX</t>
  </si>
  <si>
    <t>5</t>
  </si>
  <si>
    <t>410202350490</t>
  </si>
  <si>
    <t>导轨组件</t>
  </si>
  <si>
    <t>FLQ8013-21</t>
  </si>
  <si>
    <t>6</t>
  </si>
  <si>
    <t>410202350500</t>
  </si>
  <si>
    <t>机尾轮组总成</t>
  </si>
  <si>
    <t>DMB8013JW－00</t>
  </si>
  <si>
    <t>7</t>
  </si>
  <si>
    <t>410202350510</t>
  </si>
  <si>
    <t>驱动轮组总成</t>
  </si>
  <si>
    <t>DMB8013QD－00</t>
  </si>
  <si>
    <t>8</t>
  </si>
  <si>
    <t>410202350515</t>
  </si>
  <si>
    <t>驱动轮轴承座</t>
  </si>
  <si>
    <t>FSNL532</t>
  </si>
  <si>
    <t>9</t>
  </si>
  <si>
    <t>410202350550</t>
  </si>
  <si>
    <t>链轮</t>
  </si>
  <si>
    <t>24齿</t>
  </si>
  <si>
    <t>SKL-DMB7871-021</t>
  </si>
  <si>
    <t>10</t>
  </si>
  <si>
    <t>410202350610</t>
  </si>
  <si>
    <t>传动链轮</t>
  </si>
  <si>
    <t>主/从</t>
  </si>
  <si>
    <t>11</t>
  </si>
  <si>
    <t>410202350612</t>
  </si>
  <si>
    <t>传动链条</t>
  </si>
  <si>
    <t>配DMB8013 国产</t>
  </si>
  <si>
    <t>12</t>
  </si>
  <si>
    <t>410202350622</t>
  </si>
  <si>
    <t>链条</t>
  </si>
  <si>
    <t>78.1mm*60m 国产</t>
  </si>
  <si>
    <t>13</t>
  </si>
  <si>
    <t>410202350625</t>
  </si>
  <si>
    <t>FLQ3013-02-03</t>
  </si>
  <si>
    <t>40CrMo</t>
  </si>
  <si>
    <t>14</t>
  </si>
  <si>
    <t>410202350627</t>
  </si>
  <si>
    <t>内斜板组件</t>
  </si>
  <si>
    <t>FLQ8013-19</t>
  </si>
  <si>
    <t>15</t>
  </si>
  <si>
    <t>410202350628</t>
  </si>
  <si>
    <t>入料侧挡料板</t>
  </si>
  <si>
    <t>FLQ8013-23</t>
  </si>
  <si>
    <t>16</t>
  </si>
  <si>
    <t>410202350720</t>
  </si>
  <si>
    <t>托架</t>
  </si>
  <si>
    <t>R/H 国产</t>
  </si>
  <si>
    <t>17</t>
  </si>
  <si>
    <t>410202350740</t>
  </si>
  <si>
    <t>驱动耦合</t>
  </si>
  <si>
    <t>电机/减速机所有连接部件</t>
  </si>
  <si>
    <t>18</t>
  </si>
  <si>
    <t>410202350790</t>
  </si>
  <si>
    <t>L/H 国产</t>
  </si>
  <si>
    <t>19</t>
  </si>
  <si>
    <t>410202350791</t>
  </si>
  <si>
    <t>轴承座</t>
  </si>
  <si>
    <t>FSNL520</t>
  </si>
  <si>
    <t>20</t>
  </si>
  <si>
    <t>410202350800</t>
  </si>
  <si>
    <t>浅槽链条活接头</t>
  </si>
  <si>
    <t>节距78.1mm 国产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</si>
</sst>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9" defaultRowHeight="13.5"/>
  <cols>
    <col min="1" max="1" width="7.25" customWidth="1"/>
    <col min="2" max="5" width="17.8166666666667" customWidth="1"/>
    <col min="6" max="6" width="15.25" customWidth="1"/>
    <col min="7" max="7" width="11" customWidth="1"/>
    <col min="8" max="9" width="17.8166666666667" customWidth="1"/>
  </cols>
  <sheetData>
    <row r="1" ht="2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>
        <v>362.52</v>
      </c>
      <c r="I3" s="4">
        <v>270</v>
      </c>
    </row>
    <row r="4" spans="1:9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14</v>
      </c>
      <c r="G4" s="3" t="s">
        <v>16</v>
      </c>
      <c r="H4" s="4">
        <v>244616.95</v>
      </c>
      <c r="I4" s="4">
        <v>700</v>
      </c>
    </row>
    <row r="5" spans="1:9">
      <c r="A5" s="3" t="s">
        <v>22</v>
      </c>
      <c r="B5" s="3" t="s">
        <v>23</v>
      </c>
      <c r="C5" s="3" t="s">
        <v>24</v>
      </c>
      <c r="D5" s="3" t="s">
        <v>14</v>
      </c>
      <c r="E5" s="3" t="s">
        <v>25</v>
      </c>
      <c r="F5" s="3" t="s">
        <v>14</v>
      </c>
      <c r="G5" s="3" t="s">
        <v>26</v>
      </c>
      <c r="H5" s="4">
        <v>4212.21</v>
      </c>
      <c r="I5" s="4">
        <v>4200</v>
      </c>
    </row>
    <row r="6" spans="1:9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3" t="s">
        <v>14</v>
      </c>
      <c r="G6" s="3" t="s">
        <v>16</v>
      </c>
      <c r="H6" s="4">
        <v>11815.45</v>
      </c>
      <c r="I6" s="4">
        <v>2200</v>
      </c>
    </row>
    <row r="7" spans="1:9">
      <c r="A7" s="3" t="s">
        <v>32</v>
      </c>
      <c r="B7" s="3" t="s">
        <v>33</v>
      </c>
      <c r="C7" s="3" t="s">
        <v>34</v>
      </c>
      <c r="D7" s="3" t="s">
        <v>14</v>
      </c>
      <c r="E7" s="3" t="s">
        <v>35</v>
      </c>
      <c r="F7" s="3" t="s">
        <v>14</v>
      </c>
      <c r="G7" s="3" t="s">
        <v>26</v>
      </c>
      <c r="H7" s="4">
        <v>91838.4</v>
      </c>
      <c r="I7" s="4">
        <v>90500</v>
      </c>
    </row>
    <row r="8" spans="1:9">
      <c r="A8" s="3" t="s">
        <v>36</v>
      </c>
      <c r="B8" s="3" t="s">
        <v>37</v>
      </c>
      <c r="C8" s="3" t="s">
        <v>38</v>
      </c>
      <c r="D8" s="3" t="s">
        <v>14</v>
      </c>
      <c r="E8" s="3" t="s">
        <v>39</v>
      </c>
      <c r="F8" s="3" t="s">
        <v>14</v>
      </c>
      <c r="G8" s="3" t="s">
        <v>26</v>
      </c>
      <c r="H8" s="4">
        <v>85360.03</v>
      </c>
      <c r="I8" s="4">
        <v>22000</v>
      </c>
    </row>
    <row r="9" spans="1:9">
      <c r="A9" s="3" t="s">
        <v>40</v>
      </c>
      <c r="B9" s="3" t="s">
        <v>41</v>
      </c>
      <c r="C9" s="3" t="s">
        <v>42</v>
      </c>
      <c r="D9" s="3" t="s">
        <v>14</v>
      </c>
      <c r="E9" s="3" t="s">
        <v>43</v>
      </c>
      <c r="F9" s="3" t="s">
        <v>14</v>
      </c>
      <c r="G9" s="3" t="s">
        <v>26</v>
      </c>
      <c r="H9" s="4">
        <v>13091</v>
      </c>
      <c r="I9" s="4">
        <v>38000</v>
      </c>
    </row>
    <row r="10" spans="1:9">
      <c r="A10" s="3" t="s">
        <v>44</v>
      </c>
      <c r="B10" s="3" t="s">
        <v>45</v>
      </c>
      <c r="C10" s="3" t="s">
        <v>46</v>
      </c>
      <c r="D10" s="3" t="s">
        <v>47</v>
      </c>
      <c r="E10" s="3" t="s">
        <v>14</v>
      </c>
      <c r="F10" s="3" t="s">
        <v>14</v>
      </c>
      <c r="G10" s="3" t="s">
        <v>16</v>
      </c>
      <c r="H10" s="4">
        <v>2485</v>
      </c>
      <c r="I10" s="4">
        <v>1864</v>
      </c>
    </row>
    <row r="11" spans="1:9">
      <c r="A11" s="3" t="s">
        <v>48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14</v>
      </c>
      <c r="G11" s="3" t="s">
        <v>16</v>
      </c>
      <c r="H11" s="4">
        <v>9895.46</v>
      </c>
      <c r="I11" s="4">
        <v>3685</v>
      </c>
    </row>
    <row r="12" spans="1:9">
      <c r="A12" s="3" t="s">
        <v>53</v>
      </c>
      <c r="B12" s="3" t="s">
        <v>54</v>
      </c>
      <c r="C12" s="3" t="s">
        <v>55</v>
      </c>
      <c r="D12" s="3" t="s">
        <v>56</v>
      </c>
      <c r="E12" s="3" t="s">
        <v>14</v>
      </c>
      <c r="F12" s="3" t="s">
        <v>14</v>
      </c>
      <c r="G12" s="3" t="s">
        <v>26</v>
      </c>
      <c r="H12" s="4">
        <v>7370</v>
      </c>
      <c r="I12" s="4">
        <v>22110</v>
      </c>
    </row>
    <row r="13" spans="1:9">
      <c r="A13" s="3" t="s">
        <v>57</v>
      </c>
      <c r="B13" s="3" t="s">
        <v>58</v>
      </c>
      <c r="C13" s="3" t="s">
        <v>59</v>
      </c>
      <c r="D13" s="3" t="s">
        <v>60</v>
      </c>
      <c r="E13" s="3" t="s">
        <v>14</v>
      </c>
      <c r="F13" s="3" t="s">
        <v>14</v>
      </c>
      <c r="G13" s="3" t="s">
        <v>26</v>
      </c>
      <c r="H13" s="4">
        <v>2666</v>
      </c>
      <c r="I13" s="4">
        <v>8000</v>
      </c>
    </row>
    <row r="14" spans="1:9">
      <c r="A14" s="3" t="s">
        <v>61</v>
      </c>
      <c r="B14" s="3" t="s">
        <v>62</v>
      </c>
      <c r="C14" s="3" t="s">
        <v>63</v>
      </c>
      <c r="D14" s="3" t="s">
        <v>64</v>
      </c>
      <c r="E14" s="3" t="s">
        <v>14</v>
      </c>
      <c r="F14" s="3" t="s">
        <v>14</v>
      </c>
      <c r="G14" s="3" t="s">
        <v>26</v>
      </c>
      <c r="H14" s="4">
        <v>86144</v>
      </c>
      <c r="I14" s="4">
        <v>64600</v>
      </c>
    </row>
    <row r="15" spans="1:9">
      <c r="A15" s="3" t="s">
        <v>65</v>
      </c>
      <c r="B15" s="3" t="s">
        <v>66</v>
      </c>
      <c r="C15" s="3" t="s">
        <v>63</v>
      </c>
      <c r="D15" s="3" t="s">
        <v>14</v>
      </c>
      <c r="E15" s="3" t="s">
        <v>67</v>
      </c>
      <c r="F15" s="3" t="s">
        <v>68</v>
      </c>
      <c r="G15" s="3" t="s">
        <v>26</v>
      </c>
      <c r="H15" s="4">
        <v>288673.32</v>
      </c>
      <c r="I15" s="4">
        <v>86000</v>
      </c>
    </row>
    <row r="16" spans="1:9">
      <c r="A16" s="3" t="s">
        <v>69</v>
      </c>
      <c r="B16" s="3" t="s">
        <v>70</v>
      </c>
      <c r="C16" s="3" t="s">
        <v>71</v>
      </c>
      <c r="D16" s="3" t="s">
        <v>14</v>
      </c>
      <c r="E16" s="3" t="s">
        <v>72</v>
      </c>
      <c r="F16" s="3" t="s">
        <v>14</v>
      </c>
      <c r="G16" s="3" t="s">
        <v>26</v>
      </c>
      <c r="H16" s="4">
        <v>13762.33</v>
      </c>
      <c r="I16" s="4">
        <v>20000</v>
      </c>
    </row>
    <row r="17" spans="1:9">
      <c r="A17" s="3" t="s">
        <v>73</v>
      </c>
      <c r="B17" s="3" t="s">
        <v>74</v>
      </c>
      <c r="C17" s="3" t="s">
        <v>75</v>
      </c>
      <c r="D17" s="3" t="s">
        <v>14</v>
      </c>
      <c r="E17" s="3" t="s">
        <v>76</v>
      </c>
      <c r="F17" s="3" t="s">
        <v>14</v>
      </c>
      <c r="G17" s="3" t="s">
        <v>26</v>
      </c>
      <c r="H17" s="4">
        <v>9667.2</v>
      </c>
      <c r="I17" s="4">
        <v>16000</v>
      </c>
    </row>
    <row r="18" spans="1:9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14</v>
      </c>
      <c r="F18" s="3" t="s">
        <v>14</v>
      </c>
      <c r="G18" s="3" t="s">
        <v>16</v>
      </c>
      <c r="H18" s="4">
        <v>37057.78</v>
      </c>
      <c r="I18" s="4">
        <v>92</v>
      </c>
    </row>
    <row r="19" spans="1:9">
      <c r="A19" s="3" t="s">
        <v>81</v>
      </c>
      <c r="B19" s="3" t="s">
        <v>82</v>
      </c>
      <c r="C19" s="3" t="s">
        <v>83</v>
      </c>
      <c r="D19" s="3" t="s">
        <v>84</v>
      </c>
      <c r="E19" s="3" t="s">
        <v>14</v>
      </c>
      <c r="F19" s="3" t="s">
        <v>14</v>
      </c>
      <c r="G19" s="3" t="s">
        <v>26</v>
      </c>
      <c r="H19" s="4">
        <v>3222.4</v>
      </c>
      <c r="I19" s="4">
        <v>4800</v>
      </c>
    </row>
    <row r="20" spans="1:9">
      <c r="A20" s="3" t="s">
        <v>85</v>
      </c>
      <c r="B20" s="3" t="s">
        <v>86</v>
      </c>
      <c r="C20" s="3" t="s">
        <v>79</v>
      </c>
      <c r="D20" s="3" t="s">
        <v>87</v>
      </c>
      <c r="E20" s="3" t="s">
        <v>14</v>
      </c>
      <c r="F20" s="3" t="s">
        <v>14</v>
      </c>
      <c r="G20" s="3" t="s">
        <v>16</v>
      </c>
      <c r="H20" s="4">
        <v>37057.77</v>
      </c>
      <c r="I20" s="4">
        <v>92</v>
      </c>
    </row>
    <row r="21" spans="1:9">
      <c r="A21" s="3" t="s">
        <v>88</v>
      </c>
      <c r="B21" s="3" t="s">
        <v>89</v>
      </c>
      <c r="C21" s="3" t="s">
        <v>90</v>
      </c>
      <c r="D21" s="3" t="s">
        <v>91</v>
      </c>
      <c r="E21" s="3" t="s">
        <v>14</v>
      </c>
      <c r="F21" s="3" t="s">
        <v>14</v>
      </c>
      <c r="G21" s="3" t="s">
        <v>26</v>
      </c>
      <c r="H21" s="4">
        <v>5266</v>
      </c>
      <c r="I21" s="4">
        <v>3950</v>
      </c>
    </row>
    <row r="22" spans="1:9">
      <c r="A22" s="3" t="s">
        <v>92</v>
      </c>
      <c r="B22" s="3" t="s">
        <v>93</v>
      </c>
      <c r="C22" s="3" t="s">
        <v>94</v>
      </c>
      <c r="D22" s="3" t="s">
        <v>95</v>
      </c>
      <c r="E22" s="3" t="s">
        <v>14</v>
      </c>
      <c r="F22" s="3" t="s">
        <v>14</v>
      </c>
      <c r="G22" s="3" t="s">
        <v>16</v>
      </c>
      <c r="H22" s="4">
        <v>47</v>
      </c>
      <c r="I22" s="4">
        <v>140</v>
      </c>
    </row>
  </sheetData>
  <mergeCells count="1">
    <mergeCell ref="A1:I1"/>
  </mergeCells>
  <dataValidations count="2">
    <dataValidation type="decimal" operator="between" allowBlank="1" showInputMessage="1" showErrorMessage="1" errorTitle="错误" error="请输入正确的三年平均消耗额(元)权重" sqref="H3:H65537">
      <formula1>0</formula1>
      <formula2>99999999</formula2>
    </dataValidation>
    <dataValidation type="decimal" operator="between" allowBlank="1" showInputMessage="1" showErrorMessage="1" errorTitle="错误" error="请输入正确的最高限价（元）" sqref="I3:I65537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18655441688</cp:lastModifiedBy>
  <dcterms:created xsi:type="dcterms:W3CDTF">2023-06-05T10:02:00Z</dcterms:created>
  <dcterms:modified xsi:type="dcterms:W3CDTF">2023-06-05T10:05:16Z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